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I296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L225" i="1"/>
  <c r="K225" i="1"/>
  <c r="J225" i="1"/>
  <c r="I225" i="1"/>
  <c r="I224" i="1" s="1"/>
  <c r="L224" i="1"/>
  <c r="K224" i="1"/>
  <c r="J224" i="1"/>
  <c r="L222" i="1"/>
  <c r="K222" i="1"/>
  <c r="J222" i="1"/>
  <c r="I222" i="1"/>
  <c r="L221" i="1"/>
  <c r="K221" i="1"/>
  <c r="J221" i="1"/>
  <c r="I221" i="1"/>
  <c r="I220" i="1" s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L202" i="1"/>
  <c r="K202" i="1"/>
  <c r="J202" i="1"/>
  <c r="I202" i="1"/>
  <c r="I201" i="1" s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I160" i="1" s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30" i="1" s="1"/>
  <c r="I328" i="1"/>
  <c r="I295" i="1" s="1"/>
  <c r="I151" i="1"/>
  <c r="I150" i="1" s="1"/>
  <c r="I178" i="1"/>
  <c r="I177" i="1" s="1"/>
  <c r="I231" i="1"/>
  <c r="I263" i="1"/>
  <c r="I230" i="1" l="1"/>
  <c r="I176" i="1" s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<sst xmlns="http://schemas.openxmlformats.org/spreadsheetml/2006/main" count="385" uniqueCount="240">
  <si>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</si>
  <si>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</si>
  <si>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</si>
  <si>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</si>
  <si>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</si>
  <si>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</si>
  <si>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</si>
  <si>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</si>
  <si>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</si>
  <si>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</si>
  <si>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</si>
  <si>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</si>
  <si>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</si>
  <si>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</si>
  <si>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</si>
  <si>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</si>
  <si>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</si>
  <si>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</si>
  <si>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</si>
  <si>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</si>
  <si>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</si>
  <si>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188643577</t>
  </si>
  <si>
    <t>Programos</t>
  </si>
  <si>
    <t>06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</si>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</sst>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5900</v>
      </c>
      <c r="J30" s="51">
        <f>SUM(J31+J42+J61+J82+J89+J109+J131+J150+J160)</f>
        <v>4600</v>
      </c>
      <c r="K30" s="52">
        <f>SUM(K31+K42+K61+K82+K89+K109+K131+K150+K160)</f>
        <v>2615.37</v>
      </c>
      <c r="L30" s="51">
        <f>SUM(L31+L42+L61+L82+L89+L109+L131+L150+L160)</f>
        <v>2615.37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5900</v>
      </c>
      <c r="J42" s="76">
        <f t="shared" si="2"/>
        <v>4600</v>
      </c>
      <c r="K42" s="75">
        <f t="shared" si="2"/>
        <v>2615.37</v>
      </c>
      <c r="L42" s="75">
        <f t="shared" si="2"/>
        <v>2615.37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5900</v>
      </c>
      <c r="J43" s="52">
        <f t="shared" si="2"/>
        <v>4600</v>
      </c>
      <c r="K43" s="51">
        <f t="shared" si="2"/>
        <v>2615.37</v>
      </c>
      <c r="L43" s="52">
        <f t="shared" si="2"/>
        <v>2615.37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5900</v>
      </c>
      <c r="J44" s="52">
        <f t="shared" si="2"/>
        <v>4600</v>
      </c>
      <c r="K44" s="60">
        <f t="shared" si="2"/>
        <v>2615.37</v>
      </c>
      <c r="L44" s="60">
        <f t="shared" si="2"/>
        <v>2615.37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5900</v>
      </c>
      <c r="J45" s="82">
        <f>SUM(J46:J60)</f>
        <v>4600</v>
      </c>
      <c r="K45" s="83">
        <f>SUM(K46:K60)</f>
        <v>2615.37</v>
      </c>
      <c r="L45" s="83">
        <f>SUM(L46:L60)</f>
        <v>2615.37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5100</v>
      </c>
      <c r="J52" s="71">
        <v>4100</v>
      </c>
      <c r="K52" s="71">
        <v>2615.37</v>
      </c>
      <c r="L52" s="71">
        <v>2615.37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800</v>
      </c>
      <c r="J60" s="71">
        <v>500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5900</v>
      </c>
      <c r="J360" s="120">
        <f>SUM(J30+J176)</f>
        <v>4600</v>
      </c>
      <c r="K360" s="120">
        <f>SUM(K30+K176)</f>
        <v>2615.37</v>
      </c>
      <c r="L360" s="120">
        <f>SUM(L30+L176)</f>
        <v>2615.37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2020-07-08T07:48:14Z</cp:lastPrinted>
  <dcterms:modified xsi:type="dcterms:W3CDTF">2020-07-08T07:48:18Z</dcterms:modified>
</cp:coreProperties>
</file>